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2"/>
  </bookViews>
  <sheets>
    <sheet name="форма 1" sheetId="1" r:id="rId1"/>
    <sheet name="форма 1.1" sheetId="2" r:id="rId2"/>
    <sheet name="форма 1.2" sheetId="3" r:id="rId3"/>
  </sheets>
  <externalReferences>
    <externalReference r:id="rId6"/>
    <externalReference r:id="rId7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<sst xmlns="http://schemas.openxmlformats.org/spreadsheetml/2006/main" count="124" uniqueCount="79">
  <si>
    <t>Тариф на тепловую энергию (мощность),руб./Гкал</t>
  </si>
  <si>
    <t>Тариф на передачу тепловой энергии (мощности)</t>
  </si>
  <si>
    <t xml:space="preserve">Надбавка к тарифу на тепловую энергию для потребителей </t>
  </si>
  <si>
    <t xml:space="preserve">Надбавка к тарифу регулируемых организаций на тепловую энергию </t>
  </si>
  <si>
    <t xml:space="preserve">Надбавка к тарифу регулируемых организаций на передачу тепловой энергии </t>
  </si>
  <si>
    <t xml:space="preserve">Тариф на подключение создаваемых (реконструируемых) объектов недвижимости к системе теплоснабжения </t>
  </si>
  <si>
    <t xml:space="preserve">Тариф на подключение к системе теплоснабжения </t>
  </si>
  <si>
    <t>Информация о тарифах и надбавках к тарифам в сфере теплоснабжения</t>
  </si>
  <si>
    <t>Форма 1</t>
  </si>
  <si>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</si>
  <si>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</si>
  <si>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</si>
  <si>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</si>
  <si>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Атрибуты решения по утвержденному тарифу (наименование, дата, номер)</t>
  </si>
  <si>
    <t>Наименование регулирующего</t>
  </si>
  <si>
    <t xml:space="preserve">органа, принявшего решение </t>
  </si>
  <si>
    <t xml:space="preserve">Период действия утвержденного  тарифа                     </t>
  </si>
  <si>
    <t xml:space="preserve">Источник опубликования     </t>
  </si>
  <si>
    <t xml:space="preserve">Одноставочный тариф на тепловую энергию, руб./Гкал         </t>
  </si>
  <si>
    <t xml:space="preserve">Потребители        </t>
  </si>
  <si>
    <t>Горячая</t>
  </si>
  <si>
    <t xml:space="preserve">вода  </t>
  </si>
  <si>
    <r>
      <t>Отборный пар (кг/см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  </t>
    </r>
  </si>
  <si>
    <t>Острый и</t>
  </si>
  <si>
    <t>редуци-</t>
  </si>
  <si>
    <t>рованный</t>
  </si>
  <si>
    <t xml:space="preserve">пар   </t>
  </si>
  <si>
    <t xml:space="preserve">от  </t>
  </si>
  <si>
    <t>до 2,5</t>
  </si>
  <si>
    <t>до 7,0</t>
  </si>
  <si>
    <t xml:space="preserve">до  </t>
  </si>
  <si>
    <t>Свыше</t>
  </si>
  <si>
    <t xml:space="preserve">Прочие       </t>
  </si>
  <si>
    <t>Население</t>
  </si>
  <si>
    <t xml:space="preserve">Информация о тарифе на тепловую энергию и надбавках к тарифу
на тепловую энергию
</t>
  </si>
  <si>
    <t>Форма 1.1</t>
  </si>
  <si>
    <t>Наименование</t>
  </si>
  <si>
    <t>тепловая энергия собственной выработки, тепловая энергия, вырабатываемая ОАО "ЕВРАЗ ВГОК", СОГБУЗ Центр восстановительной медицины и реабилитации "Санаторий Руш" ,г. Нижний Тагил</t>
  </si>
  <si>
    <t>Население(тарифы указаны с учетом НДС)</t>
  </si>
  <si>
    <t>тепловая энергия, вырабатываемая ОАО "ЕВРАЗ НТМК", г.Нижний Тагил</t>
  </si>
  <si>
    <t>МУП "Тагилэнерго"</t>
  </si>
  <si>
    <t>г.Нижний Тагил, ул.Черных,16</t>
  </si>
  <si>
    <t>Свердловская Региональная энергетическая комиссия</t>
  </si>
  <si>
    <t>Областная газета , сайт РЭК</t>
  </si>
  <si>
    <t>да</t>
  </si>
  <si>
    <t>нет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</si>
  <si>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</si>
  <si>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</si>
  <si>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</si>
  <si>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</si>
  <si>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</si>
  <si>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</si>
  <si>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</si>
  <si>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</si>
  <si>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Областная газета</t>
  </si>
  <si>
    <t>без НДС</t>
  </si>
  <si>
    <t xml:space="preserve"> для категории "Население"(тарифы указываются  с учетом НДС)</t>
  </si>
  <si>
    <t>Горячая вода</t>
  </si>
  <si>
    <t>Форма 1.2</t>
  </si>
  <si>
    <t>Постановление РЭК, от 18.12.2012 г. № 207-ПК</t>
  </si>
  <si>
    <t xml:space="preserve"> с 01.01.2013 г.  по  30.06.2013 г.</t>
  </si>
  <si>
    <t>с 01.07.2013 г. по 31.12.2013 г.</t>
  </si>
  <si>
    <t>Компонент на холодную воду</t>
  </si>
  <si>
    <t>Компонент на тепловую энергию</t>
  </si>
  <si>
    <t>руб./Гкал</t>
  </si>
  <si>
    <t>1.В закрытой системе горячего водоснабжения</t>
  </si>
  <si>
    <t>2.В открытой системе горячего водоснабжения (тепловая энергия собственной выработки, тепловая энергия, вырабатываемая ОАО "ЕВРАЗ ВГОК, ГАУЗ СО "Санаторий Руш")</t>
  </si>
  <si>
    <t>Компонент на теплоноситель</t>
  </si>
  <si>
    <t>2.В открытой системе горячего водоснабжения (тепловая энергия  вырабатываемая ОАО "ЕВРАЗ НТМК")</t>
  </si>
  <si>
    <t>МУП "Тагилэнерго" на 2014 год</t>
  </si>
  <si>
    <t>с 1 января 2014 года по 31 декабря 2014 года</t>
  </si>
  <si>
    <t xml:space="preserve"> с 01.01.2014 г.  по  30.06.2014 г.</t>
  </si>
  <si>
    <t>с 01.07.2014 г. по 31.12.2014 г.</t>
  </si>
  <si>
    <t>Для потребителей, в случае отсутствия дифференциации тарифов по схеме подключения</t>
  </si>
  <si>
    <t>Тариф 2014 г</t>
  </si>
  <si>
    <t xml:space="preserve"> постановление  от13.12.2013 г. №129-ПК</t>
  </si>
  <si>
    <t>с 01 января 2014 по  30 июня 2014 года</t>
  </si>
  <si>
    <t>с 01 июля 2014 по  31 декабря 2014 года</t>
  </si>
  <si>
    <t xml:space="preserve"> постановление  от 13.13.2013 г. №123-ПК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</si>
</sst>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</numFmts>
  <fonts count="45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23" xfId="0" applyNumberFormat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6" fontId="6" fillId="0" borderId="18" xfId="0" applyNumberFormat="1" applyFont="1" applyFill="1" applyBorder="1" applyAlignment="1">
      <alignment horizontal="center" vertical="center"/>
    </xf>
    <xf numFmtId="186" fontId="6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0.28125" style="0" customWidth="1"/>
    <col min="2" max="2" width="36.421875" style="0" customWidth="1"/>
  </cols>
  <sheetData>
    <row r="1" ht="15.75">
      <c r="B1" s="5" t="s">
        <v>8</v>
      </c>
    </row>
    <row r="2" spans="1:2" ht="12.75">
      <c r="A2" s="36" t="s">
        <v>7</v>
      </c>
      <c r="B2" s="36"/>
    </row>
    <row r="3" spans="1:2" ht="12.75">
      <c r="A3" s="36" t="s">
        <v>69</v>
      </c>
      <c r="B3" s="36"/>
    </row>
    <row r="4" ht="38.25" customHeight="1" thickBot="1"/>
    <row r="5" spans="1:2" ht="32.25" customHeight="1" thickBot="1">
      <c r="A5" s="1" t="s">
        <v>0</v>
      </c>
      <c r="B5" s="19" t="s">
        <v>44</v>
      </c>
    </row>
    <row r="6" spans="1:2" ht="34.5" customHeight="1" thickBot="1">
      <c r="A6" s="2" t="s">
        <v>1</v>
      </c>
      <c r="B6" s="12" t="s">
        <v>45</v>
      </c>
    </row>
    <row r="7" spans="1:2" ht="36.75" customHeight="1" thickBot="1">
      <c r="A7" s="2" t="s">
        <v>2</v>
      </c>
      <c r="B7" s="12" t="s">
        <v>45</v>
      </c>
    </row>
    <row r="8" spans="1:2" ht="49.5" customHeight="1" thickBot="1">
      <c r="A8" s="2" t="s">
        <v>3</v>
      </c>
      <c r="B8" s="12" t="s">
        <v>45</v>
      </c>
    </row>
    <row r="9" spans="1:2" ht="49.5" customHeight="1" thickBot="1">
      <c r="A9" s="2" t="s">
        <v>4</v>
      </c>
      <c r="B9" s="12" t="s">
        <v>45</v>
      </c>
    </row>
    <row r="10" spans="1:2" ht="32.25" thickBot="1">
      <c r="A10" s="2" t="s">
        <v>5</v>
      </c>
      <c r="B10" s="12" t="s">
        <v>45</v>
      </c>
    </row>
    <row r="11" spans="1:2" ht="32.25" customHeight="1" thickBot="1">
      <c r="A11" s="2" t="s">
        <v>6</v>
      </c>
      <c r="B11" s="12" t="s">
        <v>45</v>
      </c>
    </row>
  </sheetData>
  <sheetProtection/>
  <mergeCells count="2">
    <mergeCell ref="A2:B2"/>
    <mergeCell ref="A3:B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7"/>
  <sheetViews>
    <sheetView zoomScaleSheetLayoutView="75" zoomScalePageLayoutView="0" workbookViewId="0" topLeftCell="A19">
      <selection activeCell="C43" sqref="C43"/>
    </sheetView>
  </sheetViews>
  <sheetFormatPr defaultColWidth="9.140625" defaultRowHeight="12.75"/>
  <cols>
    <col min="2" max="2" width="34.421875" style="0" customWidth="1"/>
    <col min="3" max="3" width="12.421875" style="0" customWidth="1"/>
    <col min="4" max="4" width="9.28125" style="4" bestFit="1" customWidth="1"/>
    <col min="5" max="5" width="9.421875" style="4" bestFit="1" customWidth="1"/>
    <col min="6" max="7" width="9.28125" style="4" bestFit="1" customWidth="1"/>
    <col min="8" max="8" width="13.7109375" style="0" customWidth="1"/>
  </cols>
  <sheetData>
    <row r="1" ht="15.75">
      <c r="H1" s="5" t="s">
        <v>35</v>
      </c>
    </row>
    <row r="2" spans="1:8" ht="51" customHeight="1">
      <c r="A2" s="40" t="s">
        <v>34</v>
      </c>
      <c r="B2" s="40"/>
      <c r="C2" s="40"/>
      <c r="D2" s="40"/>
      <c r="E2" s="40"/>
      <c r="F2" s="40"/>
      <c r="G2" s="40"/>
      <c r="H2" s="40"/>
    </row>
    <row r="3" ht="13.5" thickBot="1"/>
    <row r="4" spans="1:8" ht="16.5" customHeight="1" thickBot="1">
      <c r="A4" s="53" t="s">
        <v>9</v>
      </c>
      <c r="B4" s="55"/>
      <c r="C4" s="41" t="s">
        <v>40</v>
      </c>
      <c r="D4" s="42"/>
      <c r="E4" s="42"/>
      <c r="F4" s="42"/>
      <c r="G4" s="42"/>
      <c r="H4" s="43"/>
    </row>
    <row r="5" spans="1:8" ht="16.5" thickBot="1">
      <c r="A5" s="53" t="s">
        <v>10</v>
      </c>
      <c r="B5" s="55"/>
      <c r="C5" s="41">
        <v>6668016401</v>
      </c>
      <c r="D5" s="42"/>
      <c r="E5" s="42"/>
      <c r="F5" s="42"/>
      <c r="G5" s="42"/>
      <c r="H5" s="43"/>
    </row>
    <row r="6" spans="1:8" ht="16.5" thickBot="1">
      <c r="A6" s="53" t="s">
        <v>11</v>
      </c>
      <c r="B6" s="55"/>
      <c r="C6" s="41">
        <v>666801001</v>
      </c>
      <c r="D6" s="42"/>
      <c r="E6" s="42"/>
      <c r="F6" s="42"/>
      <c r="G6" s="42"/>
      <c r="H6" s="43"/>
    </row>
    <row r="7" spans="1:8" ht="16.5" thickBot="1">
      <c r="A7" s="53" t="s">
        <v>12</v>
      </c>
      <c r="B7" s="55"/>
      <c r="C7" s="53" t="s">
        <v>41</v>
      </c>
      <c r="D7" s="54"/>
      <c r="E7" s="54"/>
      <c r="F7" s="54"/>
      <c r="G7" s="54"/>
      <c r="H7" s="55"/>
    </row>
    <row r="8" spans="1:8" ht="33" customHeight="1" thickBot="1">
      <c r="A8" s="53" t="s">
        <v>13</v>
      </c>
      <c r="B8" s="55"/>
      <c r="C8" s="53" t="s">
        <v>59</v>
      </c>
      <c r="D8" s="54"/>
      <c r="E8" s="54"/>
      <c r="F8" s="54"/>
      <c r="G8" s="54"/>
      <c r="H8" s="55"/>
    </row>
    <row r="9" spans="1:8" ht="15.75">
      <c r="A9" s="50" t="s">
        <v>14</v>
      </c>
      <c r="B9" s="52"/>
      <c r="C9" s="50" t="s">
        <v>42</v>
      </c>
      <c r="D9" s="51"/>
      <c r="E9" s="51"/>
      <c r="F9" s="51"/>
      <c r="G9" s="51"/>
      <c r="H9" s="52"/>
    </row>
    <row r="10" spans="1:8" ht="16.5" thickBot="1">
      <c r="A10" s="37" t="s">
        <v>15</v>
      </c>
      <c r="B10" s="39"/>
      <c r="C10" s="37"/>
      <c r="D10" s="38"/>
      <c r="E10" s="38"/>
      <c r="F10" s="38"/>
      <c r="G10" s="38"/>
      <c r="H10" s="39"/>
    </row>
    <row r="11" spans="1:8" ht="16.5" thickBot="1">
      <c r="A11" s="53" t="s">
        <v>16</v>
      </c>
      <c r="B11" s="55"/>
      <c r="C11" s="53" t="s">
        <v>70</v>
      </c>
      <c r="D11" s="54"/>
      <c r="E11" s="54"/>
      <c r="F11" s="54"/>
      <c r="G11" s="54"/>
      <c r="H11" s="55"/>
    </row>
    <row r="12" spans="1:8" ht="16.5" thickBot="1">
      <c r="A12" s="53" t="s">
        <v>17</v>
      </c>
      <c r="B12" s="55"/>
      <c r="C12" s="53" t="s">
        <v>43</v>
      </c>
      <c r="D12" s="54"/>
      <c r="E12" s="54"/>
      <c r="F12" s="54"/>
      <c r="G12" s="54"/>
      <c r="H12" s="55"/>
    </row>
    <row r="13" spans="1:8" ht="16.5" thickBot="1">
      <c r="A13" s="53" t="s">
        <v>18</v>
      </c>
      <c r="B13" s="54"/>
      <c r="C13" s="54"/>
      <c r="D13" s="54"/>
      <c r="E13" s="54"/>
      <c r="F13" s="54"/>
      <c r="G13" s="54"/>
      <c r="H13" s="55"/>
    </row>
    <row r="14" spans="1:8" ht="15.75" customHeight="1">
      <c r="A14" s="50" t="s">
        <v>19</v>
      </c>
      <c r="B14" s="52"/>
      <c r="C14" s="6" t="s">
        <v>20</v>
      </c>
      <c r="D14" s="58" t="s">
        <v>22</v>
      </c>
      <c r="E14" s="59"/>
      <c r="F14" s="59"/>
      <c r="G14" s="60"/>
      <c r="H14" s="6" t="s">
        <v>23</v>
      </c>
    </row>
    <row r="15" spans="1:8" ht="15" customHeight="1">
      <c r="A15" s="56"/>
      <c r="B15" s="57"/>
      <c r="C15" s="6" t="s">
        <v>21</v>
      </c>
      <c r="D15" s="61"/>
      <c r="E15" s="62"/>
      <c r="F15" s="62"/>
      <c r="G15" s="63"/>
      <c r="H15" s="6" t="s">
        <v>24</v>
      </c>
    </row>
    <row r="16" spans="1:8" ht="19.5" customHeight="1" thickBot="1">
      <c r="A16" s="56"/>
      <c r="B16" s="57"/>
      <c r="C16" s="7"/>
      <c r="D16" s="64"/>
      <c r="E16" s="65"/>
      <c r="F16" s="65"/>
      <c r="G16" s="66"/>
      <c r="H16" s="6" t="s">
        <v>25</v>
      </c>
    </row>
    <row r="17" spans="1:8" ht="15.75">
      <c r="A17" s="56"/>
      <c r="B17" s="57"/>
      <c r="C17" s="7"/>
      <c r="D17" s="11" t="s">
        <v>27</v>
      </c>
      <c r="E17" s="11" t="s">
        <v>27</v>
      </c>
      <c r="F17" s="11" t="s">
        <v>27</v>
      </c>
      <c r="G17" s="11" t="s">
        <v>31</v>
      </c>
      <c r="H17" s="6" t="s">
        <v>26</v>
      </c>
    </row>
    <row r="18" spans="1:8" ht="15.75">
      <c r="A18" s="56"/>
      <c r="B18" s="57"/>
      <c r="C18" s="7"/>
      <c r="D18" s="11">
        <v>1.2</v>
      </c>
      <c r="E18" s="11">
        <v>2.5</v>
      </c>
      <c r="F18" s="11">
        <v>7</v>
      </c>
      <c r="G18" s="11">
        <v>13</v>
      </c>
      <c r="H18" s="7"/>
    </row>
    <row r="19" spans="1:8" ht="15.75">
      <c r="A19" s="56"/>
      <c r="B19" s="57"/>
      <c r="C19" s="7"/>
      <c r="D19" s="11" t="s">
        <v>28</v>
      </c>
      <c r="E19" s="11" t="s">
        <v>29</v>
      </c>
      <c r="F19" s="11" t="s">
        <v>30</v>
      </c>
      <c r="G19" s="13"/>
      <c r="H19" s="7"/>
    </row>
    <row r="20" spans="1:8" ht="16.5" thickBot="1">
      <c r="A20" s="37"/>
      <c r="B20" s="39"/>
      <c r="C20" s="8"/>
      <c r="D20" s="14"/>
      <c r="E20" s="14"/>
      <c r="F20" s="12">
        <v>13</v>
      </c>
      <c r="G20" s="14"/>
      <c r="H20" s="8"/>
    </row>
    <row r="21" spans="1:8" ht="47.25" customHeight="1" thickBot="1">
      <c r="A21" s="41" t="s">
        <v>37</v>
      </c>
      <c r="B21" s="42"/>
      <c r="C21" s="42"/>
      <c r="D21" s="42"/>
      <c r="E21" s="42"/>
      <c r="F21" s="42"/>
      <c r="G21" s="42"/>
      <c r="H21" s="43"/>
    </row>
    <row r="22" spans="1:8" ht="28.5" customHeight="1" thickBot="1">
      <c r="A22" s="44" t="s">
        <v>32</v>
      </c>
      <c r="B22" s="85" t="s">
        <v>73</v>
      </c>
      <c r="C22" s="86"/>
      <c r="D22" s="86"/>
      <c r="E22" s="86"/>
      <c r="F22" s="86"/>
      <c r="G22" s="86"/>
      <c r="H22" s="87"/>
    </row>
    <row r="23" spans="1:8" ht="16.5" thickBot="1">
      <c r="A23" s="45"/>
      <c r="B23" s="3" t="s">
        <v>71</v>
      </c>
      <c r="C23" s="3">
        <v>1062.79</v>
      </c>
      <c r="D23" s="12"/>
      <c r="E23" s="12"/>
      <c r="F23" s="12"/>
      <c r="G23" s="12"/>
      <c r="H23" s="3"/>
    </row>
    <row r="24" spans="1:8" ht="16.5" thickBot="1">
      <c r="A24" s="45"/>
      <c r="B24" s="2" t="s">
        <v>72</v>
      </c>
      <c r="C24" s="3">
        <v>1125.48</v>
      </c>
      <c r="D24" s="12"/>
      <c r="E24" s="12"/>
      <c r="F24" s="12"/>
      <c r="G24" s="12"/>
      <c r="H24" s="3"/>
    </row>
    <row r="25" spans="1:8" ht="16.5" customHeight="1" thickBot="1">
      <c r="A25" s="44" t="s">
        <v>33</v>
      </c>
      <c r="B25" s="3"/>
      <c r="C25" s="3"/>
      <c r="D25" s="12"/>
      <c r="E25" s="12"/>
      <c r="F25" s="12"/>
      <c r="G25" s="12"/>
      <c r="H25" s="3"/>
    </row>
    <row r="26" spans="1:8" ht="32.25" thickBot="1">
      <c r="A26" s="45"/>
      <c r="B26" s="3" t="s">
        <v>38</v>
      </c>
      <c r="C26" s="3"/>
      <c r="D26" s="12"/>
      <c r="E26" s="12"/>
      <c r="F26" s="12"/>
      <c r="G26" s="12"/>
      <c r="H26" s="3"/>
    </row>
    <row r="27" spans="1:8" ht="16.5" thickBot="1">
      <c r="A27" s="45"/>
      <c r="B27" s="3" t="s">
        <v>60</v>
      </c>
      <c r="C27" s="3">
        <v>1254.09</v>
      </c>
      <c r="D27" s="12"/>
      <c r="E27" s="12"/>
      <c r="F27" s="12"/>
      <c r="G27" s="12"/>
      <c r="H27" s="3"/>
    </row>
    <row r="28" spans="1:8" ht="16.5" thickBot="1">
      <c r="A28" s="45"/>
      <c r="B28" s="2" t="s">
        <v>61</v>
      </c>
      <c r="C28" s="3">
        <v>1328.07</v>
      </c>
      <c r="D28" s="12"/>
      <c r="E28" s="12"/>
      <c r="F28" s="12"/>
      <c r="G28" s="12"/>
      <c r="H28" s="3"/>
    </row>
    <row r="29" spans="1:8" ht="38.25" customHeight="1" thickBot="1">
      <c r="A29" s="47" t="s">
        <v>39</v>
      </c>
      <c r="B29" s="48"/>
      <c r="C29" s="48"/>
      <c r="D29" s="48"/>
      <c r="E29" s="48"/>
      <c r="F29" s="48"/>
      <c r="G29" s="48"/>
      <c r="H29" s="49"/>
    </row>
    <row r="30" spans="1:8" ht="26.25" customHeight="1" thickBot="1">
      <c r="A30" s="44" t="s">
        <v>32</v>
      </c>
      <c r="B30" s="85" t="str">
        <f>B22</f>
        <v>Для потребителей, в случае отсутствия дифференциации тарифов по схеме подключения</v>
      </c>
      <c r="C30" s="86"/>
      <c r="D30" s="86"/>
      <c r="E30" s="86"/>
      <c r="F30" s="86"/>
      <c r="G30" s="86"/>
      <c r="H30" s="87"/>
    </row>
    <row r="31" spans="1:8" ht="16.5" thickBot="1">
      <c r="A31" s="45"/>
      <c r="B31" s="3" t="str">
        <f>B23</f>
        <v> с 01.01.2014 г.  по  30.06.2014 г.</v>
      </c>
      <c r="C31" s="3">
        <v>692.96</v>
      </c>
      <c r="D31" s="12"/>
      <c r="E31" s="12"/>
      <c r="F31" s="12"/>
      <c r="G31" s="12"/>
      <c r="H31" s="3"/>
    </row>
    <row r="32" spans="1:8" ht="16.5" thickBot="1">
      <c r="A32" s="46"/>
      <c r="B32" s="2" t="str">
        <f>B24</f>
        <v>с 01.07.2014 г. по 31.12.2014 г.</v>
      </c>
      <c r="C32" s="3">
        <v>698.84</v>
      </c>
      <c r="D32" s="12"/>
      <c r="E32" s="12"/>
      <c r="F32" s="12"/>
      <c r="G32" s="12"/>
      <c r="H32" s="3"/>
    </row>
    <row r="33" spans="1:8" ht="16.5" customHeight="1" thickBot="1">
      <c r="A33" s="44" t="s">
        <v>33</v>
      </c>
      <c r="B33" s="3"/>
      <c r="C33" s="3"/>
      <c r="D33" s="12"/>
      <c r="E33" s="12"/>
      <c r="F33" s="12"/>
      <c r="G33" s="12"/>
      <c r="H33" s="3"/>
    </row>
    <row r="34" spans="1:8" ht="32.25" thickBot="1">
      <c r="A34" s="45"/>
      <c r="B34" s="3" t="s">
        <v>38</v>
      </c>
      <c r="C34" s="3"/>
      <c r="D34" s="12"/>
      <c r="E34" s="12"/>
      <c r="F34" s="12"/>
      <c r="G34" s="12"/>
      <c r="H34" s="3"/>
    </row>
    <row r="35" spans="1:8" ht="16.5" thickBot="1">
      <c r="A35" s="45"/>
      <c r="B35" s="3" t="str">
        <f>B31</f>
        <v> с 01.01.2014 г.  по  30.06.2014 г.</v>
      </c>
      <c r="C35" s="3">
        <v>817.69</v>
      </c>
      <c r="D35" s="12"/>
      <c r="E35" s="12"/>
      <c r="F35" s="12"/>
      <c r="G35" s="12"/>
      <c r="H35" s="3"/>
    </row>
    <row r="36" spans="1:8" ht="16.5" thickBot="1">
      <c r="A36" s="46"/>
      <c r="B36" s="2" t="str">
        <f>B32</f>
        <v>с 01.07.2014 г. по 31.12.2014 г.</v>
      </c>
      <c r="C36" s="3">
        <v>824.63</v>
      </c>
      <c r="D36" s="12"/>
      <c r="E36" s="12"/>
      <c r="F36" s="12"/>
      <c r="G36" s="12"/>
      <c r="H36" s="3"/>
    </row>
    <row r="37" spans="1:8" ht="15.75">
      <c r="A37" s="16"/>
      <c r="B37" s="15"/>
      <c r="C37" s="17"/>
      <c r="D37" s="18"/>
      <c r="E37" s="18"/>
      <c r="F37" s="10"/>
      <c r="G37" s="10"/>
      <c r="H37" s="9"/>
    </row>
  </sheetData>
  <sheetProtection/>
  <mergeCells count="29">
    <mergeCell ref="A6:B6"/>
    <mergeCell ref="C6:H6"/>
    <mergeCell ref="A7:B7"/>
    <mergeCell ref="C7:H7"/>
    <mergeCell ref="A4:B4"/>
    <mergeCell ref="C4:H4"/>
    <mergeCell ref="A5:B5"/>
    <mergeCell ref="C5:H5"/>
    <mergeCell ref="A11:B11"/>
    <mergeCell ref="C11:H11"/>
    <mergeCell ref="A12:B12"/>
    <mergeCell ref="C12:H12"/>
    <mergeCell ref="A8:B8"/>
    <mergeCell ref="C8:H8"/>
    <mergeCell ref="A9:B9"/>
    <mergeCell ref="A10:B10"/>
    <mergeCell ref="C9:H10"/>
    <mergeCell ref="A13:H13"/>
    <mergeCell ref="A14:B20"/>
    <mergeCell ref="D14:G16"/>
    <mergeCell ref="B22:H22"/>
    <mergeCell ref="B30:H30"/>
    <mergeCell ref="A2:H2"/>
    <mergeCell ref="A21:H21"/>
    <mergeCell ref="A25:A28"/>
    <mergeCell ref="A29:H29"/>
    <mergeCell ref="A22:A24"/>
    <mergeCell ref="A30:A32"/>
    <mergeCell ref="A33:A36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tabSelected="1" zoomScaleSheetLayoutView="73" zoomScalePageLayoutView="0" workbookViewId="0" topLeftCell="A23">
      <selection activeCell="D44" sqref="D44"/>
    </sheetView>
  </sheetViews>
  <sheetFormatPr defaultColWidth="9.140625" defaultRowHeight="12.75"/>
  <cols>
    <col min="1" max="1" width="41.140625" style="20" customWidth="1"/>
    <col min="2" max="2" width="10.421875" style="20" customWidth="1"/>
    <col min="3" max="3" width="13.7109375" style="20" customWidth="1"/>
    <col min="4" max="4" width="26.8515625" style="20" customWidth="1"/>
    <col min="5" max="5" width="16.00390625" style="20" customWidth="1"/>
    <col min="6" max="6" width="27.57421875" style="0" customWidth="1"/>
    <col min="7" max="7" width="21.140625" style="0" customWidth="1"/>
  </cols>
  <sheetData>
    <row r="1" ht="15.75">
      <c r="G1" s="5" t="s">
        <v>58</v>
      </c>
    </row>
    <row r="2" spans="1:7" ht="15.75">
      <c r="A2" s="67" t="s">
        <v>46</v>
      </c>
      <c r="B2" s="67"/>
      <c r="C2" s="67"/>
      <c r="D2" s="67"/>
      <c r="E2" s="67"/>
      <c r="F2" s="67"/>
      <c r="G2" s="67"/>
    </row>
    <row r="3" ht="50.25" customHeight="1" thickBot="1">
      <c r="E3" s="21"/>
    </row>
    <row r="4" spans="1:7" ht="51">
      <c r="A4" s="24" t="s">
        <v>36</v>
      </c>
      <c r="B4" s="25" t="s">
        <v>47</v>
      </c>
      <c r="C4" s="26" t="s">
        <v>74</v>
      </c>
      <c r="D4" s="27" t="s">
        <v>48</v>
      </c>
      <c r="E4" s="28" t="s">
        <v>49</v>
      </c>
      <c r="F4" s="29" t="s">
        <v>50</v>
      </c>
      <c r="G4" s="30" t="s">
        <v>51</v>
      </c>
    </row>
    <row r="5" spans="1:7" ht="30.75" customHeight="1">
      <c r="A5" s="68" t="s">
        <v>57</v>
      </c>
      <c r="B5" s="69"/>
      <c r="C5" s="69"/>
      <c r="D5" s="69"/>
      <c r="E5" s="69"/>
      <c r="F5" s="69"/>
      <c r="G5" s="70"/>
    </row>
    <row r="6" spans="1:7" ht="30.75" customHeight="1">
      <c r="A6" s="68" t="s">
        <v>65</v>
      </c>
      <c r="B6" s="69"/>
      <c r="C6" s="69"/>
      <c r="D6" s="69"/>
      <c r="E6" s="69"/>
      <c r="F6" s="69"/>
      <c r="G6" s="70"/>
    </row>
    <row r="7" spans="1:7" ht="30.75" customHeight="1">
      <c r="A7" s="33" t="s">
        <v>62</v>
      </c>
      <c r="B7" s="34"/>
      <c r="C7" s="34"/>
      <c r="D7" s="34"/>
      <c r="E7" s="34"/>
      <c r="F7" s="34"/>
      <c r="G7" s="35"/>
    </row>
    <row r="8" spans="1:7" ht="30.75" customHeight="1">
      <c r="A8" s="88" t="s">
        <v>55</v>
      </c>
      <c r="B8" s="82" t="s">
        <v>52</v>
      </c>
      <c r="C8" s="22">
        <v>7.23</v>
      </c>
      <c r="D8" s="71" t="s">
        <v>53</v>
      </c>
      <c r="E8" s="77" t="s">
        <v>75</v>
      </c>
      <c r="F8" s="23" t="s">
        <v>76</v>
      </c>
      <c r="G8" s="79" t="s">
        <v>54</v>
      </c>
    </row>
    <row r="9" spans="1:7" ht="30.75" customHeight="1">
      <c r="A9" s="90"/>
      <c r="B9" s="82"/>
      <c r="C9" s="22">
        <v>7.23</v>
      </c>
      <c r="D9" s="71"/>
      <c r="E9" s="77"/>
      <c r="F9" s="23" t="s">
        <v>77</v>
      </c>
      <c r="G9" s="80"/>
    </row>
    <row r="10" spans="1:7" ht="28.5" customHeight="1">
      <c r="A10" s="88" t="s">
        <v>56</v>
      </c>
      <c r="B10" s="82"/>
      <c r="C10" s="22">
        <v>8.53</v>
      </c>
      <c r="D10" s="71"/>
      <c r="E10" s="77"/>
      <c r="F10" s="23" t="str">
        <f>F8</f>
        <v>с 01 января 2014 по  30 июня 2014 года</v>
      </c>
      <c r="G10" s="80"/>
    </row>
    <row r="11" spans="1:7" ht="27.75" customHeight="1" thickBot="1">
      <c r="A11" s="89"/>
      <c r="B11" s="83"/>
      <c r="C11" s="31">
        <v>8.53</v>
      </c>
      <c r="D11" s="84"/>
      <c r="E11" s="78"/>
      <c r="F11" s="32" t="str">
        <f>F9</f>
        <v>с 01 июля 2014 по  31 декабря 2014 года</v>
      </c>
      <c r="G11" s="81"/>
    </row>
    <row r="12" spans="1:7" ht="30" customHeight="1">
      <c r="A12" s="33" t="s">
        <v>63</v>
      </c>
      <c r="B12" s="34"/>
      <c r="C12" s="34"/>
      <c r="D12" s="34"/>
      <c r="E12" s="34"/>
      <c r="F12" s="34"/>
      <c r="G12" s="35"/>
    </row>
    <row r="13" spans="1:7" ht="27.75" customHeight="1">
      <c r="A13" s="75" t="s">
        <v>55</v>
      </c>
      <c r="B13" s="82" t="s">
        <v>64</v>
      </c>
      <c r="C13" s="22">
        <v>1062.79</v>
      </c>
      <c r="D13" s="71" t="s">
        <v>53</v>
      </c>
      <c r="E13" s="77" t="s">
        <v>78</v>
      </c>
      <c r="F13" s="23" t="str">
        <f>F8</f>
        <v>с 01 января 2014 по  30 июня 2014 года</v>
      </c>
      <c r="G13" s="79" t="s">
        <v>54</v>
      </c>
    </row>
    <row r="14" spans="1:7" ht="24" customHeight="1">
      <c r="A14" s="75"/>
      <c r="B14" s="82"/>
      <c r="C14" s="22">
        <v>1125.48</v>
      </c>
      <c r="D14" s="71"/>
      <c r="E14" s="77"/>
      <c r="F14" s="23" t="str">
        <f>F9</f>
        <v>с 01 июля 2014 по  31 декабря 2014 года</v>
      </c>
      <c r="G14" s="80"/>
    </row>
    <row r="15" spans="1:7" ht="23.25" customHeight="1">
      <c r="A15" s="75" t="s">
        <v>56</v>
      </c>
      <c r="B15" s="82"/>
      <c r="C15" s="22">
        <v>1254.09</v>
      </c>
      <c r="D15" s="71"/>
      <c r="E15" s="77"/>
      <c r="F15" s="23" t="str">
        <f>F10</f>
        <v>с 01 января 2014 по  30 июня 2014 года</v>
      </c>
      <c r="G15" s="80"/>
    </row>
    <row r="16" spans="1:7" ht="27.75" customHeight="1" thickBot="1">
      <c r="A16" s="76"/>
      <c r="B16" s="83"/>
      <c r="C16" s="31">
        <v>1328.07</v>
      </c>
      <c r="D16" s="84"/>
      <c r="E16" s="78"/>
      <c r="F16" s="32" t="str">
        <f>F11</f>
        <v>с 01 июля 2014 по  31 декабря 2014 года</v>
      </c>
      <c r="G16" s="81"/>
    </row>
    <row r="17" spans="1:7" ht="30" customHeight="1">
      <c r="A17" s="72" t="s">
        <v>66</v>
      </c>
      <c r="B17" s="73"/>
      <c r="C17" s="73"/>
      <c r="D17" s="73"/>
      <c r="E17" s="73"/>
      <c r="F17" s="73"/>
      <c r="G17" s="74"/>
    </row>
    <row r="18" spans="1:7" ht="30" customHeight="1">
      <c r="A18" s="33" t="s">
        <v>67</v>
      </c>
      <c r="B18" s="34"/>
      <c r="C18" s="34"/>
      <c r="D18" s="34"/>
      <c r="E18" s="34"/>
      <c r="F18" s="34"/>
      <c r="G18" s="35"/>
    </row>
    <row r="19" spans="1:7" ht="24" customHeight="1">
      <c r="A19" s="75" t="s">
        <v>55</v>
      </c>
      <c r="B19" s="82" t="s">
        <v>52</v>
      </c>
      <c r="C19" s="22">
        <v>9.5</v>
      </c>
      <c r="D19" s="71" t="s">
        <v>53</v>
      </c>
      <c r="E19" s="77" t="str">
        <f>E8</f>
        <v> постановление  от13.12.2013 г. №129-ПК</v>
      </c>
      <c r="F19" s="23" t="s">
        <v>76</v>
      </c>
      <c r="G19" s="79" t="s">
        <v>54</v>
      </c>
    </row>
    <row r="20" spans="1:7" ht="27.75" customHeight="1">
      <c r="A20" s="75"/>
      <c r="B20" s="82"/>
      <c r="C20" s="22">
        <v>9.5</v>
      </c>
      <c r="D20" s="71"/>
      <c r="E20" s="77"/>
      <c r="F20" s="23" t="s">
        <v>77</v>
      </c>
      <c r="G20" s="80"/>
    </row>
    <row r="21" spans="1:7" ht="22.5" customHeight="1">
      <c r="A21" s="75" t="s">
        <v>56</v>
      </c>
      <c r="B21" s="82"/>
      <c r="C21" s="22">
        <v>11.21</v>
      </c>
      <c r="D21" s="71"/>
      <c r="E21" s="77"/>
      <c r="F21" s="23" t="str">
        <f>F19</f>
        <v>с 01 января 2014 по  30 июня 2014 года</v>
      </c>
      <c r="G21" s="80"/>
    </row>
    <row r="22" spans="1:7" ht="26.25" customHeight="1" thickBot="1">
      <c r="A22" s="76"/>
      <c r="B22" s="83"/>
      <c r="C22" s="31">
        <v>11.21</v>
      </c>
      <c r="D22" s="84"/>
      <c r="E22" s="78"/>
      <c r="F22" s="32" t="str">
        <f>F20</f>
        <v>с 01 июля 2014 по  31 декабря 2014 года</v>
      </c>
      <c r="G22" s="81"/>
    </row>
    <row r="23" spans="1:7" ht="30" customHeight="1">
      <c r="A23" s="33" t="s">
        <v>63</v>
      </c>
      <c r="B23" s="34"/>
      <c r="C23" s="34"/>
      <c r="D23" s="34"/>
      <c r="E23" s="34"/>
      <c r="F23" s="34"/>
      <c r="G23" s="35"/>
    </row>
    <row r="24" spans="1:7" ht="27.75" customHeight="1">
      <c r="A24" s="75" t="s">
        <v>55</v>
      </c>
      <c r="B24" s="82" t="s">
        <v>64</v>
      </c>
      <c r="C24" s="22">
        <v>1062.79</v>
      </c>
      <c r="D24" s="71" t="s">
        <v>53</v>
      </c>
      <c r="E24" s="77" t="str">
        <f>E13</f>
        <v> постановление  от 13.13.2013 г. №123-ПК</v>
      </c>
      <c r="F24" s="23" t="s">
        <v>76</v>
      </c>
      <c r="G24" s="79" t="s">
        <v>54</v>
      </c>
    </row>
    <row r="25" spans="1:7" ht="27" customHeight="1">
      <c r="A25" s="75"/>
      <c r="B25" s="82"/>
      <c r="C25" s="22">
        <v>1125.48</v>
      </c>
      <c r="D25" s="71"/>
      <c r="E25" s="77"/>
      <c r="F25" s="23" t="s">
        <v>77</v>
      </c>
      <c r="G25" s="80"/>
    </row>
    <row r="26" spans="1:7" ht="23.25" customHeight="1">
      <c r="A26" s="75" t="s">
        <v>56</v>
      </c>
      <c r="B26" s="82"/>
      <c r="C26" s="22">
        <v>1254.09</v>
      </c>
      <c r="D26" s="71"/>
      <c r="E26" s="77"/>
      <c r="F26" s="23" t="str">
        <f>F24</f>
        <v>с 01 января 2014 по  30 июня 2014 года</v>
      </c>
      <c r="G26" s="80"/>
    </row>
    <row r="27" spans="1:7" ht="27.75" customHeight="1" thickBot="1">
      <c r="A27" s="76"/>
      <c r="B27" s="83"/>
      <c r="C27" s="31">
        <v>1328.07</v>
      </c>
      <c r="D27" s="84"/>
      <c r="E27" s="78"/>
      <c r="F27" s="32" t="str">
        <f>F25</f>
        <v>с 01 июля 2014 по  31 декабря 2014 года</v>
      </c>
      <c r="G27" s="81"/>
    </row>
    <row r="28" spans="1:7" ht="30" customHeight="1">
      <c r="A28" s="72" t="s">
        <v>68</v>
      </c>
      <c r="B28" s="73"/>
      <c r="C28" s="73"/>
      <c r="D28" s="73"/>
      <c r="E28" s="73"/>
      <c r="F28" s="73"/>
      <c r="G28" s="74"/>
    </row>
    <row r="29" spans="1:7" ht="30" customHeight="1">
      <c r="A29" s="33" t="s">
        <v>67</v>
      </c>
      <c r="B29" s="34"/>
      <c r="C29" s="34"/>
      <c r="D29" s="34"/>
      <c r="E29" s="34"/>
      <c r="F29" s="34"/>
      <c r="G29" s="35"/>
    </row>
    <row r="30" spans="1:7" ht="24" customHeight="1">
      <c r="A30" s="75" t="s">
        <v>55</v>
      </c>
      <c r="B30" s="82" t="s">
        <v>52</v>
      </c>
      <c r="C30" s="22">
        <v>9.5</v>
      </c>
      <c r="D30" s="71" t="s">
        <v>53</v>
      </c>
      <c r="E30" s="77" t="str">
        <f>E19</f>
        <v> постановление  от13.12.2013 г. №129-ПК</v>
      </c>
      <c r="F30" s="23" t="s">
        <v>76</v>
      </c>
      <c r="G30" s="79" t="s">
        <v>54</v>
      </c>
    </row>
    <row r="31" spans="1:7" ht="27.75" customHeight="1">
      <c r="A31" s="75"/>
      <c r="B31" s="82"/>
      <c r="C31" s="22">
        <v>9.5</v>
      </c>
      <c r="D31" s="71"/>
      <c r="E31" s="77"/>
      <c r="F31" s="23" t="s">
        <v>77</v>
      </c>
      <c r="G31" s="80"/>
    </row>
    <row r="32" spans="1:7" ht="22.5" customHeight="1">
      <c r="A32" s="75" t="s">
        <v>56</v>
      </c>
      <c r="B32" s="82"/>
      <c r="C32" s="22">
        <v>11.21</v>
      </c>
      <c r="D32" s="71"/>
      <c r="E32" s="77"/>
      <c r="F32" s="23" t="str">
        <f>F30</f>
        <v>с 01 января 2014 по  30 июня 2014 года</v>
      </c>
      <c r="G32" s="80"/>
    </row>
    <row r="33" spans="1:7" ht="26.25" customHeight="1" thickBot="1">
      <c r="A33" s="76"/>
      <c r="B33" s="83"/>
      <c r="C33" s="31">
        <v>11.21</v>
      </c>
      <c r="D33" s="84"/>
      <c r="E33" s="78"/>
      <c r="F33" s="32" t="str">
        <f>F31</f>
        <v>с 01 июля 2014 по  31 декабря 2014 года</v>
      </c>
      <c r="G33" s="81"/>
    </row>
    <row r="34" spans="1:7" ht="30" customHeight="1">
      <c r="A34" s="33" t="s">
        <v>63</v>
      </c>
      <c r="B34" s="34"/>
      <c r="C34" s="34"/>
      <c r="D34" s="34"/>
      <c r="E34" s="34"/>
      <c r="F34" s="34"/>
      <c r="G34" s="35"/>
    </row>
    <row r="35" spans="1:7" ht="27.75" customHeight="1">
      <c r="A35" s="75" t="s">
        <v>55</v>
      </c>
      <c r="B35" s="82" t="s">
        <v>64</v>
      </c>
      <c r="C35" s="22">
        <v>692.96</v>
      </c>
      <c r="D35" s="71" t="s">
        <v>53</v>
      </c>
      <c r="E35" s="77" t="str">
        <f>E24</f>
        <v> постановление  от 13.13.2013 г. №123-ПК</v>
      </c>
      <c r="F35" s="23" t="s">
        <v>76</v>
      </c>
      <c r="G35" s="79" t="s">
        <v>54</v>
      </c>
    </row>
    <row r="36" spans="1:7" ht="27" customHeight="1">
      <c r="A36" s="75"/>
      <c r="B36" s="82"/>
      <c r="C36" s="22">
        <v>698.84</v>
      </c>
      <c r="D36" s="71"/>
      <c r="E36" s="77"/>
      <c r="F36" s="23" t="s">
        <v>77</v>
      </c>
      <c r="G36" s="80"/>
    </row>
    <row r="37" spans="1:7" ht="23.25" customHeight="1">
      <c r="A37" s="75" t="s">
        <v>56</v>
      </c>
      <c r="B37" s="82"/>
      <c r="C37" s="22">
        <v>817.69</v>
      </c>
      <c r="D37" s="71"/>
      <c r="E37" s="77"/>
      <c r="F37" s="23" t="str">
        <f>F35</f>
        <v>с 01 января 2014 по  30 июня 2014 года</v>
      </c>
      <c r="G37" s="80"/>
    </row>
    <row r="38" spans="1:7" ht="27.75" customHeight="1" thickBot="1">
      <c r="A38" s="76"/>
      <c r="B38" s="83"/>
      <c r="C38" s="31">
        <v>824.63</v>
      </c>
      <c r="D38" s="84"/>
      <c r="E38" s="78"/>
      <c r="F38" s="32" t="str">
        <f>F36</f>
        <v>с 01 июля 2014 по  31 декабря 2014 года</v>
      </c>
      <c r="G38" s="81"/>
    </row>
  </sheetData>
  <sheetProtection/>
  <mergeCells count="41">
    <mergeCell ref="A30:A31"/>
    <mergeCell ref="B30:B33"/>
    <mergeCell ref="G35:G38"/>
    <mergeCell ref="A37:A38"/>
    <mergeCell ref="A35:A36"/>
    <mergeCell ref="B35:B38"/>
    <mergeCell ref="D35:D38"/>
    <mergeCell ref="E35:E38"/>
    <mergeCell ref="D30:D33"/>
    <mergeCell ref="G30:G33"/>
    <mergeCell ref="A32:A33"/>
    <mergeCell ref="G19:G22"/>
    <mergeCell ref="A21:A22"/>
    <mergeCell ref="G24:G27"/>
    <mergeCell ref="A26:A27"/>
    <mergeCell ref="A24:A25"/>
    <mergeCell ref="A19:A20"/>
    <mergeCell ref="B19:B22"/>
    <mergeCell ref="A28:G28"/>
    <mergeCell ref="D19:D22"/>
    <mergeCell ref="E19:E22"/>
    <mergeCell ref="B24:B27"/>
    <mergeCell ref="D24:D27"/>
    <mergeCell ref="E24:E27"/>
    <mergeCell ref="E30:E33"/>
    <mergeCell ref="A6:G6"/>
    <mergeCell ref="A13:A14"/>
    <mergeCell ref="B13:B16"/>
    <mergeCell ref="D13:D16"/>
    <mergeCell ref="E13:E16"/>
    <mergeCell ref="G13:G16"/>
    <mergeCell ref="A10:A11"/>
    <mergeCell ref="B8:B11"/>
    <mergeCell ref="D8:D11"/>
    <mergeCell ref="A17:G17"/>
    <mergeCell ref="A15:A16"/>
    <mergeCell ref="E8:E11"/>
    <mergeCell ref="G8:G11"/>
    <mergeCell ref="A5:G5"/>
    <mergeCell ref="A8:A9"/>
    <mergeCell ref="A2:G2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2014-02-20T13:47:45Z</dcterms:modified>
  <cp:category/>
  <cp:version/>
  <cp:contentType/>
  <cp:contentStatus/>
</cp:coreProperties>
</file>